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<sst xmlns="http://schemas.openxmlformats.org/spreadsheetml/2006/main" count="82" uniqueCount="82">
  <si>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01.10.2024 01:00:02 (v.1.18)</t>
  </si>
  <si>
    <t>Сформирован 01.10.2024 01:00:02</t>
  </si>
  <si>
    <t>Акт снятия показаний приборов учета (интервальная форма)</t>
  </si>
  <si>
    <t>за период с 01.09.2024 по 01.10.2024  , профиль 30 минут , профиль 1 час</t>
  </si>
  <si>
    <t xml:space="preserve">яч.Ф-8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</si>
  <si>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</si>
  <si>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</si>
  <si>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</si>
  <si>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</si>
  <si>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</si>
  <si>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</si>
  <si>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</si>
  <si>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</si>
  <si>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</si>
  <si>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007259109304202</t>
  </si>
  <si>
    <t>н/д</t>
  </si>
  <si>
    <t/>
  </si>
  <si>
    <t>ПАО "Россети Северный Кавказ"\Филиал "Севкавказэнерго"\Ардонская ГП\ПС "Ардон-110" 110/35/10 кВ\РУ-10 кВ\СШ-2 10 кВ\яч.Ф-8 Ард. Эл. 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</si>
  <si>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</si>
  <si>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</si>
  <si>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</si>
  <si>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</si>
  <si>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</si>
  <si>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</si>
  <si>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</si>
  <si>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</si>
  <si>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</si>
  <si>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</si>
  <si>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</si>
  <si>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</si>
  <si>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</si>
  <si>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</si>
  <si>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</si>
  <si>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</si>
  <si>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</si>
  <si>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</si>
  <si>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</si>
  <si>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</si>
  <si>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</si>
  <si>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</si>
  <si>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</si>
  <si>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</si>
  <si>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</si>
  <si>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</si>
  <si>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</si>
  <si>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01.09.2024</t>
  </si>
  <si>
    <t>02.09.2024</t>
  </si>
  <si>
    <t>03.09.2024</t>
  </si>
  <si>
    <t>04.09.2024</t>
  </si>
  <si>
    <t>05.09.2024</t>
  </si>
  <si>
    <t>06.09.2024</t>
  </si>
  <si>
    <t>07.09.2024</t>
  </si>
  <si>
    <t>08.09.2024</t>
  </si>
  <si>
    <t>09.09.2024</t>
  </si>
  <si>
    <t>10.09.2024</t>
  </si>
  <si>
    <t>11.09.2024</t>
  </si>
  <si>
    <t>12.09.2024</t>
  </si>
  <si>
    <t>13.09.2024</t>
  </si>
  <si>
    <t>14.09.2024</t>
  </si>
  <si>
    <t>15.09.2024</t>
  </si>
  <si>
    <t>16.09.2024</t>
  </si>
  <si>
    <t>17.09.2024</t>
  </si>
  <si>
    <t>18.09.2024</t>
  </si>
  <si>
    <t>19.09.2024</t>
  </si>
  <si>
    <t>20.09.2024</t>
  </si>
  <si>
    <t>21.09.2024</t>
  </si>
  <si>
    <t>22.09.2024</t>
  </si>
  <si>
    <t>23.09.2024</t>
  </si>
  <si>
    <t>24.09.2024</t>
  </si>
  <si>
    <t>25.09.2024</t>
  </si>
  <si>
    <t>26.09.2024</t>
  </si>
  <si>
    <t>27.09.2024</t>
  </si>
  <si>
    <t>28.09.2024</t>
  </si>
  <si>
    <t>29.09.2024</t>
  </si>
  <si>
    <t>30.09.2024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</si>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</sst>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76327310.232769996</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786.70500000000004</v>
      </c>
      <c r="C12" s="31">
        <v>768.42359375000001</v>
      </c>
      <c r="D12" s="31">
        <v>741.23187499999995</v>
      </c>
      <c r="E12" s="31">
        <v>735.33356249999997</v>
      </c>
      <c r="F12" s="31">
        <v>728.22718750000001</v>
      </c>
      <c r="G12" s="31">
        <v>680.45299999999997</v>
      </c>
      <c r="H12" s="31">
        <v>693.54315625000004</v>
      </c>
      <c r="I12" s="31">
        <v>783.73531249999996</v>
      </c>
      <c r="J12" s="31">
        <v>953.59462499999995</v>
      </c>
      <c r="K12" s="31">
        <v>1103.827</v>
      </c>
      <c r="L12" s="31">
        <v>1180.8521249999999</v>
      </c>
      <c r="M12" s="31">
        <v>1217.6085625000001</v>
      </c>
      <c r="N12" s="31">
        <v>1222.919625</v>
      </c>
      <c r="O12" s="31">
        <v>1186.5288125</v>
      </c>
      <c r="P12" s="31">
        <v>1193.7797499999999</v>
      </c>
      <c r="Q12" s="31">
        <v>1190.5373750000001</v>
      </c>
      <c r="R12" s="31">
        <v>1188.9250625</v>
      </c>
      <c r="S12" s="31">
        <v>1155.7305624999999</v>
      </c>
      <c r="T12" s="31">
        <v>1172.9533125</v>
      </c>
      <c r="U12" s="31">
        <v>1200.6956875000001</v>
      </c>
      <c r="V12" s="31">
        <v>1137.2294374999999</v>
      </c>
      <c r="W12" s="31">
        <v>1035.57890625</v>
      </c>
      <c r="X12" s="31">
        <v>915.49068750000004</v>
      </c>
      <c r="Y12" s="32">
        <v>830.61768749999999</v>
      </c>
      <c r="Z12" s="33">
        <v>23804.52190625</v>
      </c>
    </row>
    <row r="13">
      <c r="A13" s="30" t="s">
        <v>46</v>
      </c>
      <c r="B13" s="31">
        <v>775.59299999999996</v>
      </c>
      <c r="C13" s="31">
        <v>739.76168749999999</v>
      </c>
      <c r="D13" s="31">
        <v>724.32990625000002</v>
      </c>
      <c r="E13" s="31">
        <v>716.00699999999995</v>
      </c>
      <c r="F13" s="31">
        <v>712.20574999999997</v>
      </c>
      <c r="G13" s="31">
        <v>676.53534375000004</v>
      </c>
      <c r="H13" s="31">
        <v>759.85199999999998</v>
      </c>
      <c r="I13" s="31">
        <v>860.89278124999998</v>
      </c>
      <c r="J13" s="31">
        <v>1063.61865625</v>
      </c>
      <c r="K13" s="31">
        <v>1237.7269375000001</v>
      </c>
      <c r="L13" s="31">
        <v>1339.9756875</v>
      </c>
      <c r="M13" s="31">
        <v>1389.1191875</v>
      </c>
      <c r="N13" s="31">
        <v>1396.2683125000001</v>
      </c>
      <c r="O13" s="31">
        <v>1424.6923750000001</v>
      </c>
      <c r="P13" s="31">
        <v>1440.826</v>
      </c>
      <c r="Q13" s="31">
        <v>1444.9472499999999</v>
      </c>
      <c r="R13" s="31">
        <v>1392.2293749999999</v>
      </c>
      <c r="S13" s="31">
        <v>1318.0066875</v>
      </c>
      <c r="T13" s="31">
        <v>1316.8984375</v>
      </c>
      <c r="U13" s="31">
        <v>1331.5766874999999</v>
      </c>
      <c r="V13" s="31">
        <v>1231.6971249999999</v>
      </c>
      <c r="W13" s="31">
        <v>1127.78025</v>
      </c>
      <c r="X13" s="31">
        <v>986.14462500000002</v>
      </c>
      <c r="Y13" s="32">
        <v>882.97578124999995</v>
      </c>
      <c r="Z13" s="33">
        <v>26289.66084375</v>
      </c>
    </row>
    <row r="14">
      <c r="A14" s="30" t="s">
        <v>47</v>
      </c>
      <c r="B14" s="31">
        <v>819.70162500000004</v>
      </c>
      <c r="C14" s="31">
        <v>797.26750000000004</v>
      </c>
      <c r="D14" s="31">
        <v>768.19043750000003</v>
      </c>
      <c r="E14" s="31">
        <v>753.2165</v>
      </c>
      <c r="F14" s="31">
        <v>746.68959374999997</v>
      </c>
      <c r="G14" s="31">
        <v>712.44056250000006</v>
      </c>
      <c r="H14" s="31">
        <v>798.07650000000001</v>
      </c>
      <c r="I14" s="31">
        <v>941.13649999999996</v>
      </c>
      <c r="J14" s="31">
        <v>1152.338125</v>
      </c>
      <c r="K14" s="31">
        <v>1339.5976874999999</v>
      </c>
      <c r="L14" s="31">
        <v>1430.49225</v>
      </c>
      <c r="M14" s="31">
        <v>1482.8788125000001</v>
      </c>
      <c r="N14" s="31">
        <v>1537.817125</v>
      </c>
      <c r="O14" s="31">
        <v>1540.192</v>
      </c>
      <c r="P14" s="31">
        <v>1511.159375</v>
      </c>
      <c r="Q14" s="31">
        <v>1472.5345625</v>
      </c>
      <c r="R14" s="31">
        <v>1386.9429375</v>
      </c>
      <c r="S14" s="31">
        <v>1385.1485625</v>
      </c>
      <c r="T14" s="31">
        <v>1416.2693750000001</v>
      </c>
      <c r="U14" s="31">
        <v>1396.8297500000001</v>
      </c>
      <c r="V14" s="31">
        <v>1306.9675</v>
      </c>
      <c r="W14" s="31">
        <v>1222.8656249999999</v>
      </c>
      <c r="X14" s="31">
        <v>1053.6263125</v>
      </c>
      <c r="Y14" s="32">
        <v>926.74728125000001</v>
      </c>
      <c r="Z14" s="33">
        <v>27899.126499999998</v>
      </c>
    </row>
    <row r="15">
      <c r="A15" s="30" t="s">
        <v>48</v>
      </c>
      <c r="B15" s="31">
        <v>848.98190624999995</v>
      </c>
      <c r="C15" s="31">
        <v>818.89265624999996</v>
      </c>
      <c r="D15" s="31">
        <v>805.09137499999997</v>
      </c>
      <c r="E15" s="31">
        <v>792.10490625</v>
      </c>
      <c r="F15" s="31">
        <v>784.94809375</v>
      </c>
      <c r="G15" s="31">
        <v>747.76790625000001</v>
      </c>
      <c r="H15" s="31">
        <v>838.22709374999999</v>
      </c>
      <c r="I15" s="31">
        <v>980.23275000000001</v>
      </c>
      <c r="J15" s="31">
        <v>1157.3173125000001</v>
      </c>
      <c r="K15" s="31">
        <v>1349.6479374999999</v>
      </c>
      <c r="L15" s="31">
        <v>1443.7499375</v>
      </c>
      <c r="M15" s="31">
        <v>1464.4121875000001</v>
      </c>
      <c r="N15" s="31">
        <v>1446.6155624999999</v>
      </c>
      <c r="O15" s="31">
        <v>1394.8193125</v>
      </c>
      <c r="P15" s="31">
        <v>1355.4681875000001</v>
      </c>
      <c r="Q15" s="31">
        <v>1361.7033750000001</v>
      </c>
      <c r="R15" s="31">
        <v>1341.0617500000001</v>
      </c>
      <c r="S15" s="31">
        <v>1323.2407499999999</v>
      </c>
      <c r="T15" s="31">
        <v>1313.0340624999999</v>
      </c>
      <c r="U15" s="31">
        <v>1251.4861249999999</v>
      </c>
      <c r="V15" s="31">
        <v>1135.037875</v>
      </c>
      <c r="W15" s="31">
        <v>1028.6344999999999</v>
      </c>
      <c r="X15" s="31">
        <v>931.42409375</v>
      </c>
      <c r="Y15" s="32">
        <v>845.5965625</v>
      </c>
      <c r="Z15" s="33">
        <v>26759.496218749999</v>
      </c>
    </row>
    <row r="16">
      <c r="A16" s="30" t="s">
        <v>49</v>
      </c>
      <c r="B16" s="31">
        <v>806.56178124999997</v>
      </c>
      <c r="C16" s="31">
        <v>787.13981249999995</v>
      </c>
      <c r="D16" s="31">
        <v>768.94646875000001</v>
      </c>
      <c r="E16" s="31">
        <v>757.11874999999998</v>
      </c>
      <c r="F16" s="31">
        <v>763.55668749999995</v>
      </c>
      <c r="G16" s="31">
        <v>735.68362500000001</v>
      </c>
      <c r="H16" s="31">
        <v>869.42975000000001</v>
      </c>
      <c r="I16" s="31">
        <v>982.59665625000002</v>
      </c>
      <c r="J16" s="31">
        <v>1167.46</v>
      </c>
      <c r="K16" s="31">
        <v>1274.8536875</v>
      </c>
      <c r="L16" s="31">
        <v>1295.624</v>
      </c>
      <c r="M16" s="31">
        <v>1299.7101875000001</v>
      </c>
      <c r="N16" s="31">
        <v>1272.8233124999999</v>
      </c>
      <c r="O16" s="31">
        <v>1229.1974375</v>
      </c>
      <c r="P16" s="31">
        <v>1191.4193124999999</v>
      </c>
      <c r="Q16" s="31">
        <v>1173.5129374999999</v>
      </c>
      <c r="R16" s="31">
        <v>1153.0150000000001</v>
      </c>
      <c r="S16" s="31">
        <v>1115.0719375000001</v>
      </c>
      <c r="T16" s="31">
        <v>1167.6455625000001</v>
      </c>
      <c r="U16" s="31">
        <v>1158.9875</v>
      </c>
      <c r="V16" s="31">
        <v>1083.921875</v>
      </c>
      <c r="W16" s="31">
        <v>1011.61846875</v>
      </c>
      <c r="X16" s="31">
        <v>899.90875000000005</v>
      </c>
      <c r="Y16" s="32">
        <v>809.97653124999999</v>
      </c>
      <c r="Z16" s="33">
        <v>24775.78003125</v>
      </c>
    </row>
    <row r="17">
      <c r="A17" s="30" t="s">
        <v>50</v>
      </c>
      <c r="B17" s="31">
        <v>761.08778125000003</v>
      </c>
      <c r="C17" s="31">
        <v>737.49971875000006</v>
      </c>
      <c r="D17" s="31">
        <v>720.26137500000004</v>
      </c>
      <c r="E17" s="31">
        <v>715.96562500000005</v>
      </c>
      <c r="F17" s="31">
        <v>723.04237499999999</v>
      </c>
      <c r="G17" s="31">
        <v>741.13806250000005</v>
      </c>
      <c r="H17" s="31">
        <v>831.27162499999997</v>
      </c>
      <c r="I17" s="31">
        <v>919.60740625000005</v>
      </c>
      <c r="J17" s="31">
        <v>1093.92703125</v>
      </c>
      <c r="K17" s="31">
        <v>1151.7231875</v>
      </c>
      <c r="L17" s="31">
        <v>1198.0461875000001</v>
      </c>
      <c r="M17" s="31">
        <v>1212.338</v>
      </c>
      <c r="N17" s="31">
        <v>1165.7198125</v>
      </c>
      <c r="O17" s="31">
        <v>1135.1879375000001</v>
      </c>
      <c r="P17" s="31">
        <v>1129.3095000000001</v>
      </c>
      <c r="Q17" s="31">
        <v>1101.1456250000001</v>
      </c>
      <c r="R17" s="31">
        <v>1069.8678749999999</v>
      </c>
      <c r="S17" s="31">
        <v>1101.529125</v>
      </c>
      <c r="T17" s="31">
        <v>1187.9878125</v>
      </c>
      <c r="U17" s="31">
        <v>1154.3343749999999</v>
      </c>
      <c r="V17" s="31">
        <v>1068.3460625</v>
      </c>
      <c r="W17" s="31">
        <v>991.44346874999997</v>
      </c>
      <c r="X17" s="31">
        <v>884.1121875</v>
      </c>
      <c r="Y17" s="32">
        <v>800.8923125</v>
      </c>
      <c r="Z17" s="33">
        <v>23595.78446875</v>
      </c>
    </row>
    <row r="18">
      <c r="A18" s="30" t="s">
        <v>51</v>
      </c>
      <c r="B18" s="31">
        <v>756.82090625000001</v>
      </c>
      <c r="C18" s="31">
        <v>732.47231250000004</v>
      </c>
      <c r="D18" s="31">
        <v>723.397875</v>
      </c>
      <c r="E18" s="31">
        <v>713.79484375000004</v>
      </c>
      <c r="F18" s="31">
        <v>726.98828125</v>
      </c>
      <c r="G18" s="31">
        <v>678.83662500000003</v>
      </c>
      <c r="H18" s="31">
        <v>693.62431249999997</v>
      </c>
      <c r="I18" s="31">
        <v>800.18218750000005</v>
      </c>
      <c r="J18" s="31">
        <v>949.27715624999996</v>
      </c>
      <c r="K18" s="31">
        <v>1058.9060625</v>
      </c>
      <c r="L18" s="31">
        <v>1096.250875</v>
      </c>
      <c r="M18" s="31">
        <v>1112.003125</v>
      </c>
      <c r="N18" s="31">
        <v>1087.5137500000001</v>
      </c>
      <c r="O18" s="31">
        <v>1059.943125</v>
      </c>
      <c r="P18" s="31">
        <v>1036.6590624999999</v>
      </c>
      <c r="Q18" s="31">
        <v>1023.0574375000001</v>
      </c>
      <c r="R18" s="31">
        <v>1025.9281249999999</v>
      </c>
      <c r="S18" s="31">
        <v>1047.53390625</v>
      </c>
      <c r="T18" s="31">
        <v>1135.3679999999999</v>
      </c>
      <c r="U18" s="31">
        <v>1122.6273125</v>
      </c>
      <c r="V18" s="31">
        <v>1064.792625</v>
      </c>
      <c r="W18" s="31">
        <v>983.41796875</v>
      </c>
      <c r="X18" s="31">
        <v>868.73543749999999</v>
      </c>
      <c r="Y18" s="32">
        <v>778.62828124999999</v>
      </c>
      <c r="Z18" s="33">
        <v>22276.759593750001</v>
      </c>
    </row>
    <row r="19">
      <c r="A19" s="30" t="s">
        <v>52</v>
      </c>
      <c r="B19" s="31">
        <v>732.53043749999995</v>
      </c>
      <c r="C19" s="31">
        <v>703.46462499999996</v>
      </c>
      <c r="D19" s="31">
        <v>693.06281249999995</v>
      </c>
      <c r="E19" s="31">
        <v>685.22859374999996</v>
      </c>
      <c r="F19" s="31">
        <v>697.00915625000005</v>
      </c>
      <c r="G19" s="31">
        <v>664.88184375000003</v>
      </c>
      <c r="H19" s="31">
        <v>669.61612500000001</v>
      </c>
      <c r="I19" s="31">
        <v>748.65315625000005</v>
      </c>
      <c r="J19" s="31">
        <v>872.25159374999998</v>
      </c>
      <c r="K19" s="31">
        <v>949.82759375000001</v>
      </c>
      <c r="L19" s="31">
        <v>1010.7465</v>
      </c>
      <c r="M19" s="31">
        <v>1013.7258749999999</v>
      </c>
      <c r="N19" s="31">
        <v>991.66940624999995</v>
      </c>
      <c r="O19" s="31">
        <v>973.68875000000003</v>
      </c>
      <c r="P19" s="31">
        <v>976.09765625</v>
      </c>
      <c r="Q19" s="31">
        <v>968.07121874999996</v>
      </c>
      <c r="R19" s="31">
        <v>969.40881249999995</v>
      </c>
      <c r="S19" s="31">
        <v>965.88959375000002</v>
      </c>
      <c r="T19" s="31">
        <v>1094.138375</v>
      </c>
      <c r="U19" s="31">
        <v>1102.7798749999999</v>
      </c>
      <c r="V19" s="31">
        <v>1062.9440937500001</v>
      </c>
      <c r="W19" s="31">
        <v>975.1266875</v>
      </c>
      <c r="X19" s="31">
        <v>889.40109374999997</v>
      </c>
      <c r="Y19" s="32">
        <v>799.78153124999994</v>
      </c>
      <c r="Z19" s="33">
        <v>21209.99540625</v>
      </c>
    </row>
    <row r="20">
      <c r="A20" s="30" t="s">
        <v>53</v>
      </c>
      <c r="B20" s="31">
        <v>746.25068750000003</v>
      </c>
      <c r="C20" s="31">
        <v>721.15165624999997</v>
      </c>
      <c r="D20" s="31">
        <v>715.133375</v>
      </c>
      <c r="E20" s="31">
        <v>712.98865624999996</v>
      </c>
      <c r="F20" s="31">
        <v>721.81515624999997</v>
      </c>
      <c r="G20" s="31">
        <v>704.62496874999999</v>
      </c>
      <c r="H20" s="31">
        <v>846.18946874999995</v>
      </c>
      <c r="I20" s="31">
        <v>963.90909375000001</v>
      </c>
      <c r="J20" s="31">
        <v>1088.965625</v>
      </c>
      <c r="K20" s="31">
        <v>1183.02125</v>
      </c>
      <c r="L20" s="31">
        <v>1187.1545625000001</v>
      </c>
      <c r="M20" s="31">
        <v>1176.2491875000001</v>
      </c>
      <c r="N20" s="31">
        <v>1160.1969375000001</v>
      </c>
      <c r="O20" s="31">
        <v>1126.5519999999999</v>
      </c>
      <c r="P20" s="31">
        <v>1139.8548125</v>
      </c>
      <c r="Q20" s="31">
        <v>1133.76775</v>
      </c>
      <c r="R20" s="31">
        <v>1082.5274999999999</v>
      </c>
      <c r="S20" s="31">
        <v>1063.52575</v>
      </c>
      <c r="T20" s="31">
        <v>1160.4898125</v>
      </c>
      <c r="U20" s="31">
        <v>1138.2334375</v>
      </c>
      <c r="V20" s="31">
        <v>1075.8235625</v>
      </c>
      <c r="W20" s="31">
        <v>991.78150000000005</v>
      </c>
      <c r="X20" s="31">
        <v>920.56715625000004</v>
      </c>
      <c r="Y20" s="32">
        <v>798.10662500000001</v>
      </c>
      <c r="Z20" s="33">
        <v>23558.880531250001</v>
      </c>
    </row>
    <row r="21">
      <c r="A21" s="30" t="s">
        <v>54</v>
      </c>
      <c r="B21" s="31">
        <v>737.44603125000003</v>
      </c>
      <c r="C21" s="31">
        <v>707.3125</v>
      </c>
      <c r="D21" s="31">
        <v>704.02571875000001</v>
      </c>
      <c r="E21" s="31">
        <v>695.97962500000006</v>
      </c>
      <c r="F21" s="31">
        <v>698.13515625000002</v>
      </c>
      <c r="G21" s="31">
        <v>705.31759375000001</v>
      </c>
      <c r="H21" s="31">
        <v>819.42228124999997</v>
      </c>
      <c r="I21" s="31">
        <v>920.87284375000002</v>
      </c>
      <c r="J21" s="31">
        <v>1061.7714062499999</v>
      </c>
      <c r="K21" s="31">
        <v>1160.453125</v>
      </c>
      <c r="L21" s="31">
        <v>1164.2665</v>
      </c>
      <c r="M21" s="31">
        <v>1152.3780624999999</v>
      </c>
      <c r="N21" s="31">
        <v>1196.1757500000001</v>
      </c>
      <c r="O21" s="31">
        <v>1260.6945000000001</v>
      </c>
      <c r="P21" s="31">
        <v>1253.2303125000001</v>
      </c>
      <c r="Q21" s="31">
        <v>1263.5125625000001</v>
      </c>
      <c r="R21" s="31">
        <v>1211.0168125</v>
      </c>
      <c r="S21" s="31">
        <v>1181.24125</v>
      </c>
      <c r="T21" s="31">
        <v>1280.99575</v>
      </c>
      <c r="U21" s="31">
        <v>1215.8903124999999</v>
      </c>
      <c r="V21" s="31">
        <v>1129.875875</v>
      </c>
      <c r="W21" s="31">
        <v>1040.13003125</v>
      </c>
      <c r="X21" s="31">
        <v>908.43396874999996</v>
      </c>
      <c r="Y21" s="32">
        <v>820.07284374999995</v>
      </c>
      <c r="Z21" s="33">
        <v>24288.6508125</v>
      </c>
    </row>
    <row r="22">
      <c r="A22" s="30" t="s">
        <v>55</v>
      </c>
      <c r="B22" s="31">
        <v>746.42740624999999</v>
      </c>
      <c r="C22" s="31">
        <v>714.57606250000003</v>
      </c>
      <c r="D22" s="31">
        <v>693.76996874999998</v>
      </c>
      <c r="E22" s="31">
        <v>683.94918749999999</v>
      </c>
      <c r="F22" s="31">
        <v>691.48587499999996</v>
      </c>
      <c r="G22" s="31">
        <v>715.15443749999997</v>
      </c>
      <c r="H22" s="31">
        <v>834.85487499999999</v>
      </c>
      <c r="I22" s="31">
        <v>974.77706250000006</v>
      </c>
      <c r="J22" s="31">
        <v>1125.0287499999999</v>
      </c>
      <c r="K22" s="31">
        <v>1246.6276250000001</v>
      </c>
      <c r="L22" s="31">
        <v>1311.377375</v>
      </c>
      <c r="M22" s="31">
        <v>1318.9836250000001</v>
      </c>
      <c r="N22" s="31">
        <v>1359.9928124999999</v>
      </c>
      <c r="O22" s="31">
        <v>1333.4659375000001</v>
      </c>
      <c r="P22" s="31">
        <v>1317.9355</v>
      </c>
      <c r="Q22" s="31">
        <v>1328.1520625000001</v>
      </c>
      <c r="R22" s="31">
        <v>1292.5161250000001</v>
      </c>
      <c r="S22" s="31">
        <v>1239.0483125000001</v>
      </c>
      <c r="T22" s="31">
        <v>1245.8219375000001</v>
      </c>
      <c r="U22" s="31">
        <v>1240.81675</v>
      </c>
      <c r="V22" s="31">
        <v>1141.740125</v>
      </c>
      <c r="W22" s="31">
        <v>1040.9457500000001</v>
      </c>
      <c r="X22" s="31">
        <v>926.97556250000002</v>
      </c>
      <c r="Y22" s="32">
        <v>829.10175000000004</v>
      </c>
      <c r="Z22" s="33">
        <v>25353.524874999999</v>
      </c>
    </row>
    <row r="23">
      <c r="A23" s="30" t="s">
        <v>56</v>
      </c>
      <c r="B23" s="31">
        <v>769.84596875</v>
      </c>
      <c r="C23" s="31">
        <v>731.23746874999995</v>
      </c>
      <c r="D23" s="31">
        <v>718.4190625</v>
      </c>
      <c r="E23" s="31">
        <v>714.43100000000004</v>
      </c>
      <c r="F23" s="31">
        <v>722.02800000000002</v>
      </c>
      <c r="G23" s="31">
        <v>790.33443750000004</v>
      </c>
      <c r="H23" s="31">
        <v>872.96821875000001</v>
      </c>
      <c r="I23" s="31">
        <v>984.87043749999998</v>
      </c>
      <c r="J23" s="31">
        <v>1118.869375</v>
      </c>
      <c r="K23" s="31">
        <v>1248.2358750000001</v>
      </c>
      <c r="L23" s="31">
        <v>1284.6713749999999</v>
      </c>
      <c r="M23" s="31">
        <v>1279.14725</v>
      </c>
      <c r="N23" s="31">
        <v>1240.3139375000001</v>
      </c>
      <c r="O23" s="31">
        <v>1202.7481875000001</v>
      </c>
      <c r="P23" s="31">
        <v>1161.5449375000001</v>
      </c>
      <c r="Q23" s="31">
        <v>1163.8756874999999</v>
      </c>
      <c r="R23" s="31">
        <v>1148.3430625000001</v>
      </c>
      <c r="S23" s="31">
        <v>1133.8389374999999</v>
      </c>
      <c r="T23" s="31">
        <v>1196.0062499999999</v>
      </c>
      <c r="U23" s="31">
        <v>1183.30575</v>
      </c>
      <c r="V23" s="31">
        <v>1110.87925</v>
      </c>
      <c r="W23" s="31">
        <v>1019.8629687500001</v>
      </c>
      <c r="X23" s="31">
        <v>922.05593750000003</v>
      </c>
      <c r="Y23" s="32">
        <v>831.95946875000004</v>
      </c>
      <c r="Z23" s="33">
        <v>24549.792843750001</v>
      </c>
    </row>
    <row r="24">
      <c r="A24" s="30" t="s">
        <v>57</v>
      </c>
      <c r="B24" s="31">
        <v>785.49643749999996</v>
      </c>
      <c r="C24" s="31">
        <v>758.78365625000004</v>
      </c>
      <c r="D24" s="31">
        <v>738.36315624999997</v>
      </c>
      <c r="E24" s="31">
        <v>731.71012499999995</v>
      </c>
      <c r="F24" s="31">
        <v>744.46159375000002</v>
      </c>
      <c r="G24" s="31">
        <v>790.70509374999995</v>
      </c>
      <c r="H24" s="31">
        <v>883.1395</v>
      </c>
      <c r="I24" s="31">
        <v>1014.9895</v>
      </c>
      <c r="J24" s="31">
        <v>1123.6299375000001</v>
      </c>
      <c r="K24" s="31">
        <v>1271.9190000000001</v>
      </c>
      <c r="L24" s="31">
        <v>1296.9373125</v>
      </c>
      <c r="M24" s="31">
        <v>1286.117125</v>
      </c>
      <c r="N24" s="31">
        <v>1255.6099374999999</v>
      </c>
      <c r="O24" s="31">
        <v>1210.6331875000001</v>
      </c>
      <c r="P24" s="31">
        <v>1179.1059375</v>
      </c>
      <c r="Q24" s="31">
        <v>1157.6600625000001</v>
      </c>
      <c r="R24" s="31">
        <v>1150.828125</v>
      </c>
      <c r="S24" s="31">
        <v>1130.5611875</v>
      </c>
      <c r="T24" s="31">
        <v>1214.6261875</v>
      </c>
      <c r="U24" s="31">
        <v>1178.104875</v>
      </c>
      <c r="V24" s="31">
        <v>1105.4984374999999</v>
      </c>
      <c r="W24" s="31">
        <v>1018.880375</v>
      </c>
      <c r="X24" s="31">
        <v>909.66062499999998</v>
      </c>
      <c r="Y24" s="32">
        <v>815.43112499999995</v>
      </c>
      <c r="Z24" s="33">
        <v>24752.852500000001</v>
      </c>
    </row>
    <row r="25">
      <c r="A25" s="30" t="s">
        <v>58</v>
      </c>
      <c r="B25" s="31">
        <v>762.80756250000002</v>
      </c>
      <c r="C25" s="31">
        <v>745.12003125000001</v>
      </c>
      <c r="D25" s="31">
        <v>719.98003125000002</v>
      </c>
      <c r="E25" s="31">
        <v>713.65606249999996</v>
      </c>
      <c r="F25" s="31">
        <v>716.68825000000004</v>
      </c>
      <c r="G25" s="31">
        <v>692.07196875</v>
      </c>
      <c r="H25" s="31">
        <v>695.50228125000001</v>
      </c>
      <c r="I25" s="31">
        <v>791.99303124999994</v>
      </c>
      <c r="J25" s="31">
        <v>956.74156249999999</v>
      </c>
      <c r="K25" s="31">
        <v>1082.5601875</v>
      </c>
      <c r="L25" s="31">
        <v>1164.7023125000001</v>
      </c>
      <c r="M25" s="31">
        <v>1176.3826875</v>
      </c>
      <c r="N25" s="31">
        <v>1188.2074375</v>
      </c>
      <c r="O25" s="31">
        <v>1157.63525</v>
      </c>
      <c r="P25" s="31">
        <v>1142.16075</v>
      </c>
      <c r="Q25" s="31">
        <v>1096.54225</v>
      </c>
      <c r="R25" s="31">
        <v>1082.7775624999999</v>
      </c>
      <c r="S25" s="31">
        <v>1115.5021875</v>
      </c>
      <c r="T25" s="31">
        <v>1160.4046249999999</v>
      </c>
      <c r="U25" s="31">
        <v>1138.1079374999999</v>
      </c>
      <c r="V25" s="31">
        <v>1048.96715625</v>
      </c>
      <c r="W25" s="31">
        <v>978.28318750000005</v>
      </c>
      <c r="X25" s="31">
        <v>877.38790625000001</v>
      </c>
      <c r="Y25" s="32">
        <v>801.89359375000004</v>
      </c>
      <c r="Z25" s="33">
        <v>23006.075812499999</v>
      </c>
    </row>
    <row r="26">
      <c r="A26" s="30" t="s">
        <v>59</v>
      </c>
      <c r="B26" s="31">
        <v>740.40174999999999</v>
      </c>
      <c r="C26" s="31">
        <v>713.10946875000002</v>
      </c>
      <c r="D26" s="31">
        <v>698.25246875000005</v>
      </c>
      <c r="E26" s="31">
        <v>687.24634375000005</v>
      </c>
      <c r="F26" s="31">
        <v>687.30240624999999</v>
      </c>
      <c r="G26" s="31">
        <v>676.8895</v>
      </c>
      <c r="H26" s="31">
        <v>670.76231250000001</v>
      </c>
      <c r="I26" s="31">
        <v>753.99306249999995</v>
      </c>
      <c r="J26" s="31">
        <v>882.66268749999995</v>
      </c>
      <c r="K26" s="31">
        <v>955.631125</v>
      </c>
      <c r="L26" s="31">
        <v>1026.3981562499998</v>
      </c>
      <c r="M26" s="31">
        <v>1034.4348124999999</v>
      </c>
      <c r="N26" s="31">
        <v>1100.8352500000001</v>
      </c>
      <c r="O26" s="31">
        <v>1059.5010625</v>
      </c>
      <c r="P26" s="31">
        <v>1027.6553437499999</v>
      </c>
      <c r="Q26" s="31">
        <v>998.03528125000003</v>
      </c>
      <c r="R26" s="31">
        <v>990.39853125000002</v>
      </c>
      <c r="S26" s="31">
        <v>967.77006249999999</v>
      </c>
      <c r="T26" s="31">
        <v>1121.7848750000001</v>
      </c>
      <c r="U26" s="31">
        <v>1113.8595</v>
      </c>
      <c r="V26" s="31">
        <v>1053.1769999999999</v>
      </c>
      <c r="W26" s="31">
        <v>995.4407812500001</v>
      </c>
      <c r="X26" s="31">
        <v>884.96296874999996</v>
      </c>
      <c r="Y26" s="32">
        <v>812.94543750000003</v>
      </c>
      <c r="Z26" s="33">
        <v>21653.450187499999</v>
      </c>
    </row>
    <row r="27">
      <c r="A27" s="30" t="s">
        <v>60</v>
      </c>
      <c r="B27" s="31">
        <v>742.26334374999999</v>
      </c>
      <c r="C27" s="31">
        <v>699.81353124999998</v>
      </c>
      <c r="D27" s="31">
        <v>690.11734375000003</v>
      </c>
      <c r="E27" s="31">
        <v>678.92650000000003</v>
      </c>
      <c r="F27" s="31">
        <v>702.97640624999997</v>
      </c>
      <c r="G27" s="31">
        <v>707.25318749999997</v>
      </c>
      <c r="H27" s="31">
        <v>842.27634375000002</v>
      </c>
      <c r="I27" s="31">
        <v>962.17890624999995</v>
      </c>
      <c r="J27" s="31">
        <v>1009.879</v>
      </c>
      <c r="K27" s="31">
        <v>1140.8393125</v>
      </c>
      <c r="L27" s="31">
        <v>1156.7206874999999</v>
      </c>
      <c r="M27" s="31">
        <v>1146.2829374999999</v>
      </c>
      <c r="N27" s="31">
        <v>1173.6096250000001</v>
      </c>
      <c r="O27" s="31">
        <v>1130.0678124999999</v>
      </c>
      <c r="P27" s="31">
        <v>1103.38625</v>
      </c>
      <c r="Q27" s="31">
        <v>1047.2146250000001</v>
      </c>
      <c r="R27" s="31">
        <v>1049.2035000000001</v>
      </c>
      <c r="S27" s="31">
        <v>1051.4105625</v>
      </c>
      <c r="T27" s="31">
        <v>1153.7840624999999</v>
      </c>
      <c r="U27" s="31">
        <v>1125.4561874999999</v>
      </c>
      <c r="V27" s="31">
        <v>1039.24946875</v>
      </c>
      <c r="W27" s="31">
        <v>961.74515625000004</v>
      </c>
      <c r="X27" s="31">
        <v>872.07262500000002</v>
      </c>
      <c r="Y27" s="32">
        <v>785.19403124999997</v>
      </c>
      <c r="Z27" s="33">
        <v>22971.92140625</v>
      </c>
    </row>
    <row r="28">
      <c r="A28" s="30" t="s">
        <v>61</v>
      </c>
      <c r="B28" s="31">
        <v>749.17437500000005</v>
      </c>
      <c r="C28" s="31">
        <v>719.95071874999996</v>
      </c>
      <c r="D28" s="31">
        <v>708.34490625000001</v>
      </c>
      <c r="E28" s="31">
        <v>700.65956249999999</v>
      </c>
      <c r="F28" s="31">
        <v>719.18303125</v>
      </c>
      <c r="G28" s="31">
        <v>717.74862499999995</v>
      </c>
      <c r="H28" s="31">
        <v>854.68281249999995</v>
      </c>
      <c r="I28" s="31">
        <v>936.79359375000001</v>
      </c>
      <c r="J28" s="31">
        <v>1064.961875</v>
      </c>
      <c r="K28" s="31">
        <v>1177.528</v>
      </c>
      <c r="L28" s="31">
        <v>1185.158375</v>
      </c>
      <c r="M28" s="31">
        <v>1182.1626249999999</v>
      </c>
      <c r="N28" s="31">
        <v>1162.4446875000001</v>
      </c>
      <c r="O28" s="31">
        <v>1127.4201875000001</v>
      </c>
      <c r="P28" s="31">
        <v>1081.177375</v>
      </c>
      <c r="Q28" s="31">
        <v>1055.5149375000001</v>
      </c>
      <c r="R28" s="31">
        <v>1082.2306249999999</v>
      </c>
      <c r="S28" s="31">
        <v>1116.3152500000001</v>
      </c>
      <c r="T28" s="31">
        <v>1192.7506874999999</v>
      </c>
      <c r="U28" s="31">
        <v>1145.9763124999999</v>
      </c>
      <c r="V28" s="31">
        <v>1085.4168749999999</v>
      </c>
      <c r="W28" s="31">
        <v>997.37906250000003</v>
      </c>
      <c r="X28" s="31">
        <v>887.31737499999997</v>
      </c>
      <c r="Y28" s="32">
        <v>808.39559374999999</v>
      </c>
      <c r="Z28" s="33">
        <v>23458.687468749999</v>
      </c>
    </row>
    <row r="29">
      <c r="A29" s="30" t="s">
        <v>62</v>
      </c>
      <c r="B29" s="31">
        <v>759.79412500000001</v>
      </c>
      <c r="C29" s="31">
        <v>734.42896874999997</v>
      </c>
      <c r="D29" s="31">
        <v>721.61871874999997</v>
      </c>
      <c r="E29" s="31">
        <v>716.44781250000005</v>
      </c>
      <c r="F29" s="31">
        <v>741.78853125000001</v>
      </c>
      <c r="G29" s="31">
        <v>766.2265625</v>
      </c>
      <c r="H29" s="31">
        <v>880.01428124999995</v>
      </c>
      <c r="I29" s="31">
        <v>982.02425000000005</v>
      </c>
      <c r="J29" s="31">
        <v>1128.1313124999999</v>
      </c>
      <c r="K29" s="31">
        <v>1225.0391875</v>
      </c>
      <c r="L29" s="31">
        <v>1221.0724375</v>
      </c>
      <c r="M29" s="31">
        <v>1226.76325</v>
      </c>
      <c r="N29" s="31">
        <v>1172.0378125</v>
      </c>
      <c r="O29" s="31">
        <v>1130.6546249999999</v>
      </c>
      <c r="P29" s="31">
        <v>1098.0328125000001</v>
      </c>
      <c r="Q29" s="31">
        <v>1104.9504374999999</v>
      </c>
      <c r="R29" s="31">
        <v>1108.9738749999999</v>
      </c>
      <c r="S29" s="31">
        <v>1183.5018749999999</v>
      </c>
      <c r="T29" s="31">
        <v>1235.4798125</v>
      </c>
      <c r="U29" s="31">
        <v>1182.6311874999999</v>
      </c>
      <c r="V29" s="31">
        <v>1093.2700625</v>
      </c>
      <c r="W29" s="31">
        <v>1028.1864999999998</v>
      </c>
      <c r="X29" s="31">
        <v>938.53734374999999</v>
      </c>
      <c r="Y29" s="32">
        <v>840.92096875000004</v>
      </c>
      <c r="Z29" s="33">
        <v>24220.526750000001</v>
      </c>
    </row>
    <row r="30">
      <c r="A30" s="30" t="s">
        <v>63</v>
      </c>
      <c r="B30" s="31">
        <v>799.66078125000001</v>
      </c>
      <c r="C30" s="31">
        <v>757.87759374999996</v>
      </c>
      <c r="D30" s="31">
        <v>735.30621874999997</v>
      </c>
      <c r="E30" s="31">
        <v>725.421875</v>
      </c>
      <c r="F30" s="31">
        <v>745.18165624999995</v>
      </c>
      <c r="G30" s="31">
        <v>759.13834374999999</v>
      </c>
      <c r="H30" s="31">
        <v>888.91949999999997</v>
      </c>
      <c r="I30" s="31">
        <v>1008.5380937499999</v>
      </c>
      <c r="J30" s="31">
        <v>1145.984375</v>
      </c>
      <c r="K30" s="31">
        <v>1192.7359375000001</v>
      </c>
      <c r="L30" s="31">
        <v>1109.5930625000001</v>
      </c>
      <c r="M30" s="31">
        <v>1062.9038125</v>
      </c>
      <c r="N30" s="31">
        <v>1043.6948750000001</v>
      </c>
      <c r="O30" s="31">
        <v>1074.257625</v>
      </c>
      <c r="P30" s="31">
        <v>1097.4481249999999</v>
      </c>
      <c r="Q30" s="31">
        <v>1054.6526875</v>
      </c>
      <c r="R30" s="31">
        <v>1080.845875</v>
      </c>
      <c r="S30" s="31">
        <v>1110.4427499999999</v>
      </c>
      <c r="T30" s="31">
        <v>1225.1631875</v>
      </c>
      <c r="U30" s="31">
        <v>1167.3295625000001</v>
      </c>
      <c r="V30" s="31">
        <v>1104.22325</v>
      </c>
      <c r="W30" s="31">
        <v>1037.3247187500001</v>
      </c>
      <c r="X30" s="31">
        <v>927.39284375</v>
      </c>
      <c r="Y30" s="32">
        <v>848.02003124999999</v>
      </c>
      <c r="Z30" s="33">
        <v>23702.056781250001</v>
      </c>
    </row>
    <row r="31">
      <c r="A31" s="30" t="s">
        <v>64</v>
      </c>
      <c r="B31" s="31">
        <v>790.47759374999998</v>
      </c>
      <c r="C31" s="31">
        <v>746.53556249999997</v>
      </c>
      <c r="D31" s="31">
        <v>740.53212499999995</v>
      </c>
      <c r="E31" s="31">
        <v>730.59256249999999</v>
      </c>
      <c r="F31" s="31">
        <v>764.12871874999996</v>
      </c>
      <c r="G31" s="31">
        <v>762.85143749999997</v>
      </c>
      <c r="H31" s="31">
        <v>871.09681250000006</v>
      </c>
      <c r="I31" s="31">
        <v>956.83546875000002</v>
      </c>
      <c r="J31" s="31">
        <v>1101.7196875</v>
      </c>
      <c r="K31" s="31">
        <v>1184.4010000000001</v>
      </c>
      <c r="L31" s="31">
        <v>1174.147125</v>
      </c>
      <c r="M31" s="31">
        <v>1165.9556875000001</v>
      </c>
      <c r="N31" s="31">
        <v>1149.7121875</v>
      </c>
      <c r="O31" s="31">
        <v>1108.2375625</v>
      </c>
      <c r="P31" s="31">
        <v>1089.4745625</v>
      </c>
      <c r="Q31" s="31">
        <v>1086.1121250000001</v>
      </c>
      <c r="R31" s="31">
        <v>1080.0486874999999</v>
      </c>
      <c r="S31" s="31">
        <v>1163.35475</v>
      </c>
      <c r="T31" s="31">
        <v>1225.1796875</v>
      </c>
      <c r="U31" s="31">
        <v>1191.2388125</v>
      </c>
      <c r="V31" s="31">
        <v>1131.3439375</v>
      </c>
      <c r="W31" s="31">
        <v>1047.0570312499999</v>
      </c>
      <c r="X31" s="31">
        <v>945.32718750000004</v>
      </c>
      <c r="Y31" s="32">
        <v>872.04312500000003</v>
      </c>
      <c r="Z31" s="33">
        <v>24078.403437500001</v>
      </c>
    </row>
    <row r="32">
      <c r="A32" s="30" t="s">
        <v>65</v>
      </c>
      <c r="B32" s="31">
        <v>806.89593749999995</v>
      </c>
      <c r="C32" s="31">
        <v>788.27525000000003</v>
      </c>
      <c r="D32" s="31">
        <v>768.58262500000001</v>
      </c>
      <c r="E32" s="31">
        <v>754.00999999999999</v>
      </c>
      <c r="F32" s="31">
        <v>761.21337500000004</v>
      </c>
      <c r="G32" s="31">
        <v>763.08309374999999</v>
      </c>
      <c r="H32" s="31">
        <v>758.47621875000004</v>
      </c>
      <c r="I32" s="31">
        <v>839.76246875000004</v>
      </c>
      <c r="J32" s="31">
        <v>981.82268750000003</v>
      </c>
      <c r="K32" s="31">
        <v>1068.5689374999999</v>
      </c>
      <c r="L32" s="31">
        <v>1124.7019375</v>
      </c>
      <c r="M32" s="31">
        <v>1115.0645</v>
      </c>
      <c r="N32" s="31">
        <v>1086.6646249999999</v>
      </c>
      <c r="O32" s="31">
        <v>1055.0222812500001</v>
      </c>
      <c r="P32" s="31">
        <v>1038.1430937500002</v>
      </c>
      <c r="Q32" s="31">
        <v>1043.4369375000001</v>
      </c>
      <c r="R32" s="31">
        <v>1048.42265625</v>
      </c>
      <c r="S32" s="31">
        <v>1089.14221875</v>
      </c>
      <c r="T32" s="31">
        <v>1187.024375</v>
      </c>
      <c r="U32" s="31">
        <v>1149.8906875</v>
      </c>
      <c r="V32" s="31">
        <v>1104.8408125000001</v>
      </c>
      <c r="W32" s="31">
        <v>1040.2278437499999</v>
      </c>
      <c r="X32" s="31">
        <v>939.56484375000002</v>
      </c>
      <c r="Y32" s="32">
        <v>845.29681249999999</v>
      </c>
      <c r="Z32" s="33">
        <v>23158.134218750001</v>
      </c>
    </row>
    <row r="33">
      <c r="A33" s="30" t="s">
        <v>66</v>
      </c>
      <c r="B33" s="31">
        <v>792.75140624999995</v>
      </c>
      <c r="C33" s="31">
        <v>764.49024999999995</v>
      </c>
      <c r="D33" s="31">
        <v>751.93384375000005</v>
      </c>
      <c r="E33" s="31">
        <v>741.226</v>
      </c>
      <c r="F33" s="31">
        <v>739.39668749999998</v>
      </c>
      <c r="G33" s="31">
        <v>697.05975000000001</v>
      </c>
      <c r="H33" s="31">
        <v>710.96321875000001</v>
      </c>
      <c r="I33" s="31">
        <v>785.04543750000005</v>
      </c>
      <c r="J33" s="31">
        <v>902.21278125000003</v>
      </c>
      <c r="K33" s="31">
        <v>987.79834374999996</v>
      </c>
      <c r="L33" s="31">
        <v>1046.79375</v>
      </c>
      <c r="M33" s="31">
        <v>1033.02025</v>
      </c>
      <c r="N33" s="31">
        <v>1043.9851249999999</v>
      </c>
      <c r="O33" s="31">
        <v>1017.6128125000001</v>
      </c>
      <c r="P33" s="31">
        <v>1005.45009375</v>
      </c>
      <c r="Q33" s="31">
        <v>990.17834374999995</v>
      </c>
      <c r="R33" s="31">
        <v>988.94200000000001</v>
      </c>
      <c r="S33" s="31">
        <v>1051.1435624999999</v>
      </c>
      <c r="T33" s="31">
        <v>1185.2351249999999</v>
      </c>
      <c r="U33" s="31">
        <v>1180.844875</v>
      </c>
      <c r="V33" s="31">
        <v>1115.88625</v>
      </c>
      <c r="W33" s="31">
        <v>1018.936375</v>
      </c>
      <c r="X33" s="31">
        <v>906.50474999999994</v>
      </c>
      <c r="Y33" s="32">
        <v>829.43818750000003</v>
      </c>
      <c r="Z33" s="33">
        <v>22286.849218750001</v>
      </c>
    </row>
    <row r="34">
      <c r="A34" s="30" t="s">
        <v>67</v>
      </c>
      <c r="B34" s="31">
        <v>772.68134375</v>
      </c>
      <c r="C34" s="31">
        <v>735.44606250000004</v>
      </c>
      <c r="D34" s="31">
        <v>716.40178125</v>
      </c>
      <c r="E34" s="31">
        <v>708.03762500000005</v>
      </c>
      <c r="F34" s="31">
        <v>735.55337499999996</v>
      </c>
      <c r="G34" s="31">
        <v>766.53731249999998</v>
      </c>
      <c r="H34" s="31">
        <v>898.75253124999995</v>
      </c>
      <c r="I34" s="31">
        <v>1015.7534062500001</v>
      </c>
      <c r="J34" s="31">
        <v>1126.1396875</v>
      </c>
      <c r="K34" s="31">
        <v>1200.672</v>
      </c>
      <c r="L34" s="31">
        <v>1226.7838750000001</v>
      </c>
      <c r="M34" s="31">
        <v>1203.9656875000001</v>
      </c>
      <c r="N34" s="31">
        <v>1175.6156874999999</v>
      </c>
      <c r="O34" s="31">
        <v>1102.7550000000001</v>
      </c>
      <c r="P34" s="31">
        <v>1070.1599375000001</v>
      </c>
      <c r="Q34" s="31">
        <v>1069.4104374999999</v>
      </c>
      <c r="R34" s="31">
        <v>1071.4409375</v>
      </c>
      <c r="S34" s="31">
        <v>1124.5062499999999</v>
      </c>
      <c r="T34" s="31">
        <v>1210.8051875000001</v>
      </c>
      <c r="U34" s="31">
        <v>1169.8206875000001</v>
      </c>
      <c r="V34" s="31">
        <v>1118.3598750000001</v>
      </c>
      <c r="W34" s="31">
        <v>1028.2068125000001</v>
      </c>
      <c r="X34" s="31">
        <v>930.37540624999997</v>
      </c>
      <c r="Y34" s="32">
        <v>845.12418749999995</v>
      </c>
      <c r="Z34" s="33">
        <v>24023.305093750001</v>
      </c>
    </row>
    <row r="35">
      <c r="A35" s="30" t="s">
        <v>68</v>
      </c>
      <c r="B35" s="31">
        <v>784.866625</v>
      </c>
      <c r="C35" s="31">
        <v>760.3655</v>
      </c>
      <c r="D35" s="31">
        <v>751.73653124999998</v>
      </c>
      <c r="E35" s="31">
        <v>734.60415624999996</v>
      </c>
      <c r="F35" s="31">
        <v>755.10550000000001</v>
      </c>
      <c r="G35" s="31">
        <v>800.42087500000002</v>
      </c>
      <c r="H35" s="31">
        <v>863.28031250000004</v>
      </c>
      <c r="I35" s="31">
        <v>977.97068750000005</v>
      </c>
      <c r="J35" s="31">
        <v>1076.9085625</v>
      </c>
      <c r="K35" s="31">
        <v>1190.6050625</v>
      </c>
      <c r="L35" s="31">
        <v>1194.0621249999999</v>
      </c>
      <c r="M35" s="31">
        <v>1182.4931875</v>
      </c>
      <c r="N35" s="31">
        <v>1144.5668125</v>
      </c>
      <c r="O35" s="31">
        <v>1120.4311250000001</v>
      </c>
      <c r="P35" s="31">
        <v>1070.5035</v>
      </c>
      <c r="Q35" s="31">
        <v>1071.1012499999999</v>
      </c>
      <c r="R35" s="31">
        <v>1048.0775624999999</v>
      </c>
      <c r="S35" s="31">
        <v>1120.08825</v>
      </c>
      <c r="T35" s="31">
        <v>1173.5070625000001</v>
      </c>
      <c r="U35" s="31">
        <v>1144.5329999999999</v>
      </c>
      <c r="V35" s="31">
        <v>1081.8264375000001</v>
      </c>
      <c r="W35" s="31">
        <v>1020.9214375</v>
      </c>
      <c r="X35" s="31">
        <v>924.50993749999998</v>
      </c>
      <c r="Y35" s="32">
        <v>822.98365624999997</v>
      </c>
      <c r="Z35" s="33">
        <v>23815.469156250001</v>
      </c>
    </row>
    <row r="36">
      <c r="A36" s="30" t="s">
        <v>69</v>
      </c>
      <c r="B36" s="31">
        <v>781.67056249999996</v>
      </c>
      <c r="C36" s="31">
        <v>760.48084374999996</v>
      </c>
      <c r="D36" s="31">
        <v>753.67484375000004</v>
      </c>
      <c r="E36" s="31">
        <v>746.24003125000002</v>
      </c>
      <c r="F36" s="31">
        <v>767.67700000000002</v>
      </c>
      <c r="G36" s="31">
        <v>770.90918750000003</v>
      </c>
      <c r="H36" s="31">
        <v>891.05028125000001</v>
      </c>
      <c r="I36" s="31">
        <v>999.50712499999997</v>
      </c>
      <c r="J36" s="31">
        <v>1119.1677500000001</v>
      </c>
      <c r="K36" s="31">
        <v>1179.32475</v>
      </c>
      <c r="L36" s="31">
        <v>1195.7433125</v>
      </c>
      <c r="M36" s="31">
        <v>1159.8009999999999</v>
      </c>
      <c r="N36" s="31">
        <v>1125.5679375</v>
      </c>
      <c r="O36" s="31">
        <v>1096.4506875</v>
      </c>
      <c r="P36" s="31">
        <v>1035.7413750000001</v>
      </c>
      <c r="Q36" s="31">
        <v>1041.91328125</v>
      </c>
      <c r="R36" s="31">
        <v>1074.8783125</v>
      </c>
      <c r="S36" s="31">
        <v>1116.4199375000001</v>
      </c>
      <c r="T36" s="31">
        <v>1187.4586875</v>
      </c>
      <c r="U36" s="31">
        <v>1142.0648125</v>
      </c>
      <c r="V36" s="31">
        <v>1095.8214375</v>
      </c>
      <c r="W36" s="31">
        <v>1004.5141562500002</v>
      </c>
      <c r="X36" s="31">
        <v>891.53174999999999</v>
      </c>
      <c r="Y36" s="32">
        <v>816.07987500000002</v>
      </c>
      <c r="Z36" s="33">
        <v>23753.688937499999</v>
      </c>
    </row>
    <row r="37">
      <c r="A37" s="30" t="s">
        <v>70</v>
      </c>
      <c r="B37" s="31">
        <v>767.82990625000002</v>
      </c>
      <c r="C37" s="31">
        <v>750.41256250000004</v>
      </c>
      <c r="D37" s="31">
        <v>726.56728124999995</v>
      </c>
      <c r="E37" s="31">
        <v>732.24665625</v>
      </c>
      <c r="F37" s="31">
        <v>757.15043749999995</v>
      </c>
      <c r="G37" s="31">
        <v>774.13553124999999</v>
      </c>
      <c r="H37" s="31">
        <v>870.43574999999998</v>
      </c>
      <c r="I37" s="31">
        <v>1031.20721875</v>
      </c>
      <c r="J37" s="31">
        <v>1187.0804375</v>
      </c>
      <c r="K37" s="31">
        <v>1235.4580625000001</v>
      </c>
      <c r="L37" s="31">
        <v>1206.4817499999999</v>
      </c>
      <c r="M37" s="31">
        <v>1187.2987499999999</v>
      </c>
      <c r="N37" s="31">
        <v>1136.7443125</v>
      </c>
      <c r="O37" s="31">
        <v>1074.5953750000001</v>
      </c>
      <c r="P37" s="31">
        <v>1014.9596874999999</v>
      </c>
      <c r="Q37" s="31">
        <v>1015.428625</v>
      </c>
      <c r="R37" s="31">
        <v>1018.72890625</v>
      </c>
      <c r="S37" s="31">
        <v>1137.7408124999999</v>
      </c>
      <c r="T37" s="31">
        <v>1259.7245</v>
      </c>
      <c r="U37" s="31">
        <v>1230.0394375000001</v>
      </c>
      <c r="V37" s="31">
        <v>1179.4266250000001</v>
      </c>
      <c r="W37" s="31">
        <v>1082.925125</v>
      </c>
      <c r="X37" s="31">
        <v>949.51274999999998</v>
      </c>
      <c r="Y37" s="32">
        <v>864.65481250000005</v>
      </c>
      <c r="Z37" s="33">
        <v>24190.7853125</v>
      </c>
    </row>
    <row r="38">
      <c r="A38" s="30" t="s">
        <v>71</v>
      </c>
      <c r="B38" s="31">
        <v>808.58046875000002</v>
      </c>
      <c r="C38" s="31">
        <v>765.67634375</v>
      </c>
      <c r="D38" s="31">
        <v>746.70412499999998</v>
      </c>
      <c r="E38" s="31">
        <v>747.95875000000001</v>
      </c>
      <c r="F38" s="31">
        <v>767.43540625000003</v>
      </c>
      <c r="G38" s="31">
        <v>808.20606250000003</v>
      </c>
      <c r="H38" s="31">
        <v>905.21290624999995</v>
      </c>
      <c r="I38" s="31">
        <v>1077.6815624999999</v>
      </c>
      <c r="J38" s="31">
        <v>1226.7739375000001</v>
      </c>
      <c r="K38" s="31">
        <v>1301.4425624999999</v>
      </c>
      <c r="L38" s="31">
        <v>1319.551125</v>
      </c>
      <c r="M38" s="31">
        <v>1278.9725625000001</v>
      </c>
      <c r="N38" s="31">
        <v>1216.0055625</v>
      </c>
      <c r="O38" s="31">
        <v>1153.629625</v>
      </c>
      <c r="P38" s="31">
        <v>1153.170625</v>
      </c>
      <c r="Q38" s="31">
        <v>1122.748</v>
      </c>
      <c r="R38" s="31">
        <v>1082.2154375</v>
      </c>
      <c r="S38" s="31">
        <v>1147.0938125</v>
      </c>
      <c r="T38" s="31">
        <v>1242.3702499999999</v>
      </c>
      <c r="U38" s="31">
        <v>1232.6426875</v>
      </c>
      <c r="V38" s="31">
        <v>1162.4258749999999</v>
      </c>
      <c r="W38" s="31">
        <v>1098.2513750000001</v>
      </c>
      <c r="X38" s="31">
        <v>975.52850000000001</v>
      </c>
      <c r="Y38" s="32">
        <v>886.33106250000003</v>
      </c>
      <c r="Z38" s="33">
        <v>25226.608625000001</v>
      </c>
    </row>
    <row r="39">
      <c r="A39" s="30" t="s">
        <v>72</v>
      </c>
      <c r="B39" s="31">
        <v>818.67140625000002</v>
      </c>
      <c r="C39" s="31">
        <v>770.13356250000004</v>
      </c>
      <c r="D39" s="31">
        <v>746.69740624999997</v>
      </c>
      <c r="E39" s="31">
        <v>752.12956250000002</v>
      </c>
      <c r="F39" s="31">
        <v>767.55415625000001</v>
      </c>
      <c r="G39" s="31">
        <v>746.09721875000002</v>
      </c>
      <c r="H39" s="31">
        <v>772.85278125000002</v>
      </c>
      <c r="I39" s="31">
        <v>880.81528125</v>
      </c>
      <c r="J39" s="31">
        <v>980.34024999999997</v>
      </c>
      <c r="K39" s="31">
        <v>1071.1709062499999</v>
      </c>
      <c r="L39" s="31">
        <v>1117.3471875</v>
      </c>
      <c r="M39" s="31">
        <v>1119.8954375000001</v>
      </c>
      <c r="N39" s="31">
        <v>1113.7329999999999</v>
      </c>
      <c r="O39" s="31">
        <v>1095.2069375000001</v>
      </c>
      <c r="P39" s="31">
        <v>1040.48809375</v>
      </c>
      <c r="Q39" s="31">
        <v>1037.01490625</v>
      </c>
      <c r="R39" s="31">
        <v>1026.0903437500001</v>
      </c>
      <c r="S39" s="31">
        <v>1102.6341875000001</v>
      </c>
      <c r="T39" s="31">
        <v>1214.4727499999999</v>
      </c>
      <c r="U39" s="31">
        <v>1197.5355625</v>
      </c>
      <c r="V39" s="31">
        <v>1136.6498125000001</v>
      </c>
      <c r="W39" s="31">
        <v>1055.0224062499999</v>
      </c>
      <c r="X39" s="31">
        <v>941.33131249999997</v>
      </c>
      <c r="Y39" s="32">
        <v>851.29262500000004</v>
      </c>
      <c r="Z39" s="33">
        <v>23355.17709375</v>
      </c>
    </row>
    <row r="40">
      <c r="A40" s="30" t="s">
        <v>73</v>
      </c>
      <c r="B40" s="31">
        <v>805.65625</v>
      </c>
      <c r="C40" s="31">
        <v>763.95675000000006</v>
      </c>
      <c r="D40" s="31">
        <v>743.09840625000004</v>
      </c>
      <c r="E40" s="31">
        <v>740.48768749999999</v>
      </c>
      <c r="F40" s="31">
        <v>744.15928125000005</v>
      </c>
      <c r="G40" s="31">
        <v>735.97012500000005</v>
      </c>
      <c r="H40" s="31">
        <v>711.39846875000001</v>
      </c>
      <c r="I40" s="31">
        <v>796.41706250000004</v>
      </c>
      <c r="J40" s="31">
        <v>921.11553125</v>
      </c>
      <c r="K40" s="31">
        <v>1019.5049375</v>
      </c>
      <c r="L40" s="31">
        <v>1077.8975625</v>
      </c>
      <c r="M40" s="31">
        <v>1071.6205</v>
      </c>
      <c r="N40" s="31">
        <v>1070.2909374999999</v>
      </c>
      <c r="O40" s="31">
        <v>1030.9071562500001</v>
      </c>
      <c r="P40" s="31">
        <v>999.13468750000004</v>
      </c>
      <c r="Q40" s="31">
        <v>984.48415624999996</v>
      </c>
      <c r="R40" s="31">
        <v>990.01584375000004</v>
      </c>
      <c r="S40" s="31">
        <v>1055.69365625</v>
      </c>
      <c r="T40" s="31">
        <v>1195.572625</v>
      </c>
      <c r="U40" s="31">
        <v>1196.2565</v>
      </c>
      <c r="V40" s="31">
        <v>1136.6124374999999</v>
      </c>
      <c r="W40" s="31">
        <v>1055.5603125</v>
      </c>
      <c r="X40" s="31">
        <v>957.19396874999995</v>
      </c>
      <c r="Y40" s="32">
        <v>864.53443749999997</v>
      </c>
      <c r="Z40" s="33">
        <v>22667.539281249999</v>
      </c>
    </row>
    <row r="41">
      <c r="A41" s="30" t="s">
        <v>74</v>
      </c>
      <c r="B41" s="31">
        <v>819.07018749999997</v>
      </c>
      <c r="C41" s="31">
        <v>786.35125000000005</v>
      </c>
      <c r="D41" s="31">
        <v>779.46875</v>
      </c>
      <c r="E41" s="31">
        <v>773.72678125000004</v>
      </c>
      <c r="F41" s="31">
        <v>793.79078125000001</v>
      </c>
      <c r="G41" s="31">
        <v>819.69506249999995</v>
      </c>
      <c r="H41" s="31">
        <v>943.28721874999997</v>
      </c>
      <c r="I41" s="31">
        <v>1086.6645000000001</v>
      </c>
      <c r="J41" s="31">
        <v>1162.2548750000001</v>
      </c>
      <c r="K41" s="31">
        <v>1241.8586875000001</v>
      </c>
      <c r="L41" s="31">
        <v>1220.544875</v>
      </c>
      <c r="M41" s="31">
        <v>1182.485625</v>
      </c>
      <c r="N41" s="31">
        <v>1191.1400000000001</v>
      </c>
      <c r="O41" s="31">
        <v>1130.11375</v>
      </c>
      <c r="P41" s="31">
        <v>1090.298</v>
      </c>
      <c r="Q41" s="31">
        <v>1066.0809374999999</v>
      </c>
      <c r="R41" s="31">
        <v>1077.704125</v>
      </c>
      <c r="S41" s="31">
        <v>1132.2044375</v>
      </c>
      <c r="T41" s="31">
        <v>1247.4793125000001</v>
      </c>
      <c r="U41" s="31">
        <v>1235.6751875</v>
      </c>
      <c r="V41" s="31" t="s">
        <v>15</v>
      </c>
      <c r="W41" s="31" t="s">
        <v>15</v>
      </c>
      <c r="X41" s="31" t="s">
        <v>15</v>
      </c>
      <c r="Y41" s="32" t="s">
        <v>15</v>
      </c>
      <c r="Z41" s="33">
        <v>20779.894343749998</v>
      </c>
    </row>
    <row r="42">
      <c r="A42" s="30" t="s">
        <v>75</v>
      </c>
      <c r="B42" s="31">
        <v>23376.70259375</v>
      </c>
      <c r="C42" s="31">
        <v>22480.407500000001</v>
      </c>
      <c r="D42" s="31">
        <v>22013.2408125</v>
      </c>
      <c r="E42" s="31">
        <v>21791.446343750002</v>
      </c>
      <c r="F42" s="31">
        <v>22126.87790625</v>
      </c>
      <c r="G42" s="31">
        <v>22108.167343749999</v>
      </c>
      <c r="H42" s="31">
        <v>24439.178937500001</v>
      </c>
      <c r="I42" s="31">
        <v>27759.636843749999</v>
      </c>
      <c r="J42" s="31">
        <v>31901.946593749999</v>
      </c>
      <c r="K42" s="31">
        <v>35031.505968750003</v>
      </c>
      <c r="L42" s="31">
        <v>36007.844343750003</v>
      </c>
      <c r="M42" s="31">
        <v>35934.174500000001</v>
      </c>
      <c r="N42" s="31">
        <v>35628.492156250002</v>
      </c>
      <c r="O42" s="31">
        <v>34742.842437500003</v>
      </c>
      <c r="P42" s="31">
        <v>34043.774656250003</v>
      </c>
      <c r="Q42" s="31">
        <v>33667.297124999997</v>
      </c>
      <c r="R42" s="31">
        <v>33313.605343750001</v>
      </c>
      <c r="S42" s="31">
        <v>33945.331124999997</v>
      </c>
      <c r="T42" s="31">
        <v>36320.4316875</v>
      </c>
      <c r="U42" s="31">
        <v>35619.571375</v>
      </c>
      <c r="V42" s="31">
        <v>32342.25115625</v>
      </c>
      <c r="W42" s="31">
        <v>29938.04878125</v>
      </c>
      <c r="X42" s="31">
        <v>26765.587906249999</v>
      </c>
      <c r="Y42" s="32">
        <v>24165.03621875</v>
      </c>
      <c r="Z42" s="33">
        <v>715463.39965625003</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